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B390DDB7-1C52-473E-A75F-07021E7F84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O21" i="1"/>
  <c r="I21" i="1"/>
  <c r="H21" i="1"/>
  <c r="F21" i="1"/>
  <c r="O19" i="1"/>
  <c r="N19" i="1"/>
  <c r="N21" i="1" s="1"/>
  <c r="K19" i="1"/>
  <c r="K21" i="1" s="1"/>
  <c r="I19" i="1"/>
  <c r="H19" i="1"/>
  <c r="G19" i="1"/>
  <c r="G21" i="1" s="1"/>
  <c r="F19" i="1"/>
  <c r="D19" i="1"/>
  <c r="D21" i="1" s="1"/>
  <c r="Q18" i="1"/>
  <c r="Q19" i="1" s="1"/>
  <c r="Q21" i="1" s="1"/>
  <c r="P18" i="1"/>
  <c r="P19" i="1" s="1"/>
  <c r="P21" i="1" s="1"/>
  <c r="O18" i="1"/>
  <c r="N18" i="1"/>
  <c r="M18" i="1"/>
  <c r="M19" i="1" s="1"/>
  <c r="M21" i="1" s="1"/>
  <c r="L18" i="1"/>
  <c r="L19" i="1" s="1"/>
  <c r="L21" i="1" s="1"/>
  <c r="K18" i="1"/>
  <c r="J18" i="1"/>
  <c r="J19" i="1" s="1"/>
  <c r="J21" i="1" s="1"/>
  <c r="I18" i="1"/>
  <c r="H18" i="1"/>
  <c r="G18" i="1"/>
  <c r="F18" i="1"/>
  <c r="E18" i="1"/>
  <c r="E19" i="1" s="1"/>
  <c r="E21" i="1" s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<sst xmlns="http://schemas.openxmlformats.org/spreadsheetml/2006/main" count="37" uniqueCount="36">
  <si>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</si>
  <si>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</si>
  <si>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</si>
  <si>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</si>
  <si>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</si>
  <si>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</si>
  <si>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</si>
  <si>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</si>
  <si>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</si>
  <si>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</si>
  <si>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</si>
  <si>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</si>
  <si>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</si>
  <si>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</si>
  <si>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</si>
  <si>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</si>
  <si>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</si>
  <si>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</si>
  <si>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</si>
  <si>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</si>
  <si>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</si>
  <si>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</si>
  <si>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</si>
  <si>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</si>
  <si>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</si>
  <si>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</si>
  <si>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</si>
  <si>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</si>
  <si>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</si>
  <si>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</si>
  <si>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</si>
  <si>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</si>
  <si>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</si>
  <si>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</si>
  <si>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</si>
  <si>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"____" ________________20______год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</si>
</sst>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sqref="A1:R25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52"/>
    </row>
    <row r="2" spans="1:19" x14ac:dyDescent="0.25">
      <c r="B2" s="1" t="s">
        <v>35</v>
      </c>
      <c r="I2" s="1" t="s">
        <v>17</v>
      </c>
      <c r="N2" s="19" t="s">
        <v>18</v>
      </c>
      <c r="S2" s="52"/>
    </row>
    <row r="3" spans="1:19" x14ac:dyDescent="0.25">
      <c r="S3" s="52"/>
    </row>
    <row r="4" spans="1:19" ht="15.75" thickBot="1" x14ac:dyDescent="0.3">
      <c r="C4" s="1" t="s">
        <v>0</v>
      </c>
      <c r="D4" s="1">
        <v>70</v>
      </c>
      <c r="E4" s="1" t="s">
        <v>1</v>
      </c>
      <c r="F4" s="1"/>
      <c r="S4" s="52"/>
    </row>
    <row r="5" spans="1:19" ht="15.75" customHeight="1" thickBot="1" x14ac:dyDescent="0.3">
      <c r="A5" s="53"/>
      <c r="B5" s="55" t="s">
        <v>2</v>
      </c>
      <c r="C5" s="14"/>
      <c r="D5" s="14"/>
      <c r="E5" s="57" t="s">
        <v>3</v>
      </c>
      <c r="F5" s="57"/>
      <c r="G5" s="57"/>
      <c r="H5" s="57"/>
      <c r="I5" s="57"/>
      <c r="J5" s="58"/>
      <c r="K5" s="15"/>
      <c r="L5" s="16"/>
      <c r="M5" s="16"/>
      <c r="N5" s="16"/>
      <c r="O5" s="16"/>
      <c r="P5" s="16"/>
      <c r="Q5" s="14"/>
      <c r="R5" s="2" t="s">
        <v>4</v>
      </c>
      <c r="S5" s="52"/>
    </row>
    <row r="6" spans="1:19" ht="25.5" thickBot="1" x14ac:dyDescent="0.3">
      <c r="A6" s="54"/>
      <c r="B6" s="56"/>
      <c r="C6" s="20" t="s">
        <v>19</v>
      </c>
      <c r="D6" s="21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15</v>
      </c>
      <c r="J6" s="24" t="s">
        <v>14</v>
      </c>
      <c r="K6" s="20" t="s">
        <v>25</v>
      </c>
      <c r="L6" s="22" t="s">
        <v>16</v>
      </c>
      <c r="M6" s="25" t="s">
        <v>26</v>
      </c>
      <c r="N6" s="26" t="s">
        <v>27</v>
      </c>
      <c r="O6" s="27" t="s">
        <v>28</v>
      </c>
      <c r="P6" s="28" t="s">
        <v>29</v>
      </c>
      <c r="Q6" s="5"/>
      <c r="R6" s="6"/>
      <c r="S6" s="52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59" t="s">
        <v>7</v>
      </c>
      <c r="F7" s="59"/>
      <c r="G7" s="59"/>
      <c r="H7" s="59"/>
      <c r="I7" s="59"/>
      <c r="J7" s="60"/>
      <c r="K7" s="3"/>
      <c r="L7" s="4"/>
      <c r="M7" s="4"/>
      <c r="N7" s="4"/>
      <c r="O7" s="4"/>
      <c r="P7" s="4"/>
      <c r="Q7" s="5"/>
      <c r="R7" s="6"/>
      <c r="S7" s="52"/>
    </row>
    <row r="8" spans="1:19" ht="33.75" customHeight="1" thickBot="1" x14ac:dyDescent="0.3">
      <c r="A8" s="29">
        <v>1</v>
      </c>
      <c r="B8" s="30" t="s">
        <v>30</v>
      </c>
      <c r="C8" s="31"/>
      <c r="D8" s="31"/>
      <c r="E8" s="32">
        <v>2</v>
      </c>
      <c r="F8" s="32">
        <v>3</v>
      </c>
      <c r="G8" s="31"/>
      <c r="H8" s="32">
        <v>25</v>
      </c>
      <c r="I8" s="33">
        <v>1.5</v>
      </c>
      <c r="J8" s="34"/>
      <c r="K8" s="30"/>
      <c r="L8" s="31"/>
      <c r="M8" s="35">
        <v>1.4</v>
      </c>
      <c r="N8" s="36">
        <v>3</v>
      </c>
      <c r="O8" s="36"/>
      <c r="P8" s="37"/>
      <c r="Q8" s="38"/>
      <c r="R8" s="6"/>
      <c r="S8" s="52"/>
    </row>
    <row r="9" spans="1:19" ht="16.5" customHeight="1" thickBot="1" x14ac:dyDescent="0.3">
      <c r="A9" s="29">
        <v>2</v>
      </c>
      <c r="B9" s="39" t="s">
        <v>31</v>
      </c>
      <c r="C9" s="40">
        <v>60</v>
      </c>
      <c r="D9" s="40">
        <v>14.5</v>
      </c>
      <c r="E9" s="41"/>
      <c r="F9" s="41"/>
      <c r="G9" s="41"/>
      <c r="H9" s="41"/>
      <c r="I9" s="42">
        <v>2</v>
      </c>
      <c r="J9" s="43"/>
      <c r="K9" s="39"/>
      <c r="L9" s="41"/>
      <c r="M9" s="44"/>
      <c r="N9" s="45"/>
      <c r="O9" s="45"/>
      <c r="P9" s="41"/>
      <c r="Q9" s="38"/>
      <c r="R9" s="6"/>
      <c r="S9" s="52"/>
    </row>
    <row r="10" spans="1:19" ht="15.75" thickBot="1" x14ac:dyDescent="0.3">
      <c r="A10" s="7">
        <v>3</v>
      </c>
      <c r="B10" s="39" t="s">
        <v>32</v>
      </c>
      <c r="C10" s="41"/>
      <c r="D10" s="41">
        <v>5</v>
      </c>
      <c r="E10" s="41"/>
      <c r="F10" s="41">
        <v>3</v>
      </c>
      <c r="G10" s="46">
        <v>65</v>
      </c>
      <c r="H10" s="41"/>
      <c r="I10" s="47"/>
      <c r="J10" s="43"/>
      <c r="K10" s="39"/>
      <c r="L10" s="46"/>
      <c r="M10" s="44"/>
      <c r="N10" s="48">
        <v>3</v>
      </c>
      <c r="O10" s="45"/>
      <c r="P10" s="41"/>
      <c r="Q10" s="38"/>
      <c r="R10" s="6"/>
      <c r="S10" s="52"/>
    </row>
    <row r="11" spans="1:19" ht="15.75" thickBot="1" x14ac:dyDescent="0.3">
      <c r="A11" s="29">
        <v>4</v>
      </c>
      <c r="B11" s="49" t="s">
        <v>33</v>
      </c>
      <c r="C11" s="41"/>
      <c r="D11" s="41"/>
      <c r="E11" s="41"/>
      <c r="F11" s="41"/>
      <c r="G11" s="41"/>
      <c r="H11" s="41"/>
      <c r="I11" s="38"/>
      <c r="J11" s="50">
        <v>19</v>
      </c>
      <c r="K11" s="51">
        <v>0.3</v>
      </c>
      <c r="L11" s="41"/>
      <c r="M11" s="44"/>
      <c r="N11" s="45"/>
      <c r="O11" s="48">
        <v>3</v>
      </c>
      <c r="P11" s="41"/>
      <c r="Q11" s="38"/>
      <c r="R11" s="6"/>
      <c r="S11" s="52"/>
    </row>
    <row r="12" spans="1:19" ht="15.75" thickBot="1" x14ac:dyDescent="0.3">
      <c r="A12" s="7">
        <v>5</v>
      </c>
      <c r="B12" s="39" t="s">
        <v>34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100</v>
      </c>
      <c r="M12" s="44"/>
      <c r="N12" s="45"/>
      <c r="O12" s="45"/>
      <c r="P12" s="41"/>
      <c r="Q12" s="38"/>
      <c r="R12" s="6"/>
      <c r="S12" s="52"/>
    </row>
    <row r="13" spans="1:19" ht="15.75" thickBot="1" x14ac:dyDescent="0.3">
      <c r="A13" s="7">
        <v>6</v>
      </c>
      <c r="B13" s="39" t="s">
        <v>29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  <c r="S13" s="52"/>
    </row>
    <row r="14" spans="1:19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  <c r="S14" s="52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  <c r="S15" s="52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  <c r="S16" s="52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  <c r="S17" s="52"/>
    </row>
    <row r="18" spans="1:19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19.5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25</v>
      </c>
      <c r="I18" s="8">
        <f t="shared" si="0"/>
        <v>3.5</v>
      </c>
      <c r="J18" s="8">
        <f t="shared" si="0"/>
        <v>19</v>
      </c>
      <c r="K18" s="8">
        <f t="shared" si="0"/>
        <v>0.3</v>
      </c>
      <c r="L18" s="8">
        <f t="shared" si="0"/>
        <v>100</v>
      </c>
      <c r="M18" s="8">
        <f t="shared" si="0"/>
        <v>1.4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  <c r="S18" s="52"/>
    </row>
    <row r="19" spans="1:19" ht="24.75" thickBot="1" x14ac:dyDescent="0.3">
      <c r="A19" s="3"/>
      <c r="B19" s="4" t="s">
        <v>9</v>
      </c>
      <c r="C19" s="8">
        <f>C18*$D$4</f>
        <v>4200</v>
      </c>
      <c r="D19" s="8">
        <f t="shared" ref="D19:Q19" si="1">D18*$D$4</f>
        <v>1365</v>
      </c>
      <c r="E19" s="8">
        <f>E18</f>
        <v>2</v>
      </c>
      <c r="F19" s="8">
        <f t="shared" si="1"/>
        <v>420</v>
      </c>
      <c r="G19" s="8">
        <f t="shared" si="1"/>
        <v>4550</v>
      </c>
      <c r="H19" s="8">
        <f t="shared" si="1"/>
        <v>1750</v>
      </c>
      <c r="I19" s="8">
        <f t="shared" si="1"/>
        <v>245</v>
      </c>
      <c r="J19" s="8">
        <f t="shared" si="1"/>
        <v>1330</v>
      </c>
      <c r="K19" s="8">
        <f t="shared" si="1"/>
        <v>21</v>
      </c>
      <c r="L19" s="8">
        <f t="shared" si="1"/>
        <v>7000</v>
      </c>
      <c r="M19" s="8">
        <f t="shared" si="1"/>
        <v>98</v>
      </c>
      <c r="N19" s="8">
        <f t="shared" si="1"/>
        <v>420</v>
      </c>
      <c r="O19" s="8">
        <f>O18</f>
        <v>3</v>
      </c>
      <c r="P19" s="8">
        <f t="shared" si="1"/>
        <v>70</v>
      </c>
      <c r="Q19" s="17">
        <f t="shared" si="1"/>
        <v>0</v>
      </c>
      <c r="R19" s="6"/>
      <c r="S19" s="52"/>
    </row>
    <row r="20" spans="1:19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1.4999999999999999E-2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15</v>
      </c>
      <c r="Q20" s="18">
        <v>25</v>
      </c>
      <c r="R20" s="6"/>
      <c r="S20" s="52"/>
    </row>
    <row r="21" spans="1:19" ht="15.75" thickBot="1" x14ac:dyDescent="0.3">
      <c r="A21" s="3"/>
      <c r="B21" s="4" t="s">
        <v>11</v>
      </c>
      <c r="C21" s="8">
        <f>C19*C20</f>
        <v>378</v>
      </c>
      <c r="D21" s="8">
        <f t="shared" ref="D21:Q21" si="2">D19*D20</f>
        <v>900.90000000000009</v>
      </c>
      <c r="E21" s="8">
        <f t="shared" si="2"/>
        <v>170</v>
      </c>
      <c r="F21" s="8">
        <f t="shared" si="2"/>
        <v>14.700000000000001</v>
      </c>
      <c r="G21" s="8">
        <f t="shared" si="2"/>
        <v>1046.5</v>
      </c>
      <c r="H21" s="8">
        <f t="shared" si="2"/>
        <v>87.5</v>
      </c>
      <c r="I21" s="8">
        <f t="shared" si="2"/>
        <v>3.6749999999999998</v>
      </c>
      <c r="J21" s="8">
        <f t="shared" si="2"/>
        <v>73.150000000000006</v>
      </c>
      <c r="K21" s="8">
        <f t="shared" si="2"/>
        <v>10.5</v>
      </c>
      <c r="L21" s="8">
        <f t="shared" si="2"/>
        <v>280</v>
      </c>
      <c r="M21" s="8">
        <f t="shared" si="2"/>
        <v>39.200000000000003</v>
      </c>
      <c r="N21" s="8">
        <f t="shared" si="2"/>
        <v>21</v>
      </c>
      <c r="O21" s="8">
        <f t="shared" si="2"/>
        <v>195</v>
      </c>
      <c r="P21" s="8">
        <f t="shared" si="2"/>
        <v>1050</v>
      </c>
      <c r="Q21" s="17">
        <f t="shared" si="2"/>
        <v>0</v>
      </c>
      <c r="R21" s="12">
        <f>61*D4</f>
        <v>4270</v>
      </c>
      <c r="S21" s="52"/>
    </row>
    <row r="22" spans="1:19" x14ac:dyDescent="0.25">
      <c r="C22" s="13"/>
      <c r="S22" s="52"/>
    </row>
    <row r="23" spans="1:19" x14ac:dyDescent="0.25">
      <c r="C23" s="13" t="s">
        <v>12</v>
      </c>
      <c r="S23" s="52"/>
    </row>
    <row r="24" spans="1:19" x14ac:dyDescent="0.25">
      <c r="C24" s="13" t="s">
        <v>13</v>
      </c>
      <c r="S24" s="52"/>
    </row>
    <row r="25" spans="1:19" x14ac:dyDescent="0.25">
      <c r="S25" s="52"/>
    </row>
    <row r="26" spans="1:19" x14ac:dyDescent="0.25">
      <c r="R26" s="52"/>
      <c r="S26" s="52"/>
    </row>
    <row r="27" spans="1:19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2021-12-08T08:40:33Z</dcterms:modified>
</cp:coreProperties>
</file>